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1BD4CD9-F328-48E9-9CAB-186FA4AFC9A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 r="BT5" i="1"/>
</calcChain>
</file>

<file path=xl/sharedStrings.xml><?xml version="1.0" encoding="utf-8"?>
<sst xmlns="http://schemas.openxmlformats.org/spreadsheetml/2006/main" count="310" uniqueCount="166">
  <si>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</si>
  <si>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</si>
  <si>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</si>
  <si>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</si>
  <si>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</si>
  <si>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</si>
  <si>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</si>
  <si>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</si>
  <si>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</si>
  <si>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</si>
  <si>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</si>
  <si>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</si>
  <si>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</si>
  <si>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</si>
  <si>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</si>
  <si>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</si>
  <si>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</si>
  <si>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</si>
  <si>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</si>
  <si>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</si>
  <si>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</si>
  <si>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</si>
  <si>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</si>
  <si>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</si>
  <si>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</si>
  <si>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</si>
  <si>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</si>
  <si>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</si>
  <si>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</si>
  <si>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</si>
  <si>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</si>
  <si>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</si>
  <si>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</si>
  <si>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</si>
  <si>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</si>
  <si>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</si>
  <si>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</si>
  <si>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</si>
  <si>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</si>
  <si>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</si>
  <si>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</si>
  <si>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</si>
  <si>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</si>
  <si>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</si>
  <si>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</si>
  <si>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</si>
  <si>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</si>
  <si>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</si>
  <si>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</si>
  <si>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</si>
  <si>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</si>
  <si>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</si>
  <si>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</si>
  <si>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</si>
  <si>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</si>
  <si>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</si>
  <si>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</si>
  <si>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</si>
  <si>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</si>
  <si>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</si>
  <si>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</si>
  <si>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</si>
  <si>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</si>
  <si>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</si>
  <si>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</si>
  <si>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</si>
  <si>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</si>
  <si>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</si>
  <si>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</si>
  <si>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</si>
  <si>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</si>
  <si>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</si>
  <si>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</si>
  <si>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Wang, Q</t>
  </si>
  <si>
    <t/>
  </si>
  <si>
    <t>Wang, Qi</t>
  </si>
  <si>
    <t>Young Feminist Activists in Present-Day China A New Feminist Generation?</t>
  </si>
  <si>
    <t>CHINA PERSPECTIVES</t>
  </si>
  <si>
    <t>English</t>
  </si>
  <si>
    <t>Article</t>
  </si>
  <si>
    <t>post-socialist Chinese feminism; generation; feminist activism; China; age cohort; historical cohort; political generation</t>
  </si>
  <si>
    <t>POLITICAL GENERATIONS; MOVEMENTS; PREFERENCE; YOUTH; WOMEN; CHILD</t>
  </si>
  <si>
    <t>This article studies post-2000 Chinese feminist activism from a generational perspective. It operationalises three notions of generation- generation as an age cohort, generation as a historical cohort, and political generation-to shed light on the question of generation and generational change in post-socialist Chinese feminism. The study shows how the younger generation of women have come to the forefront of feminist protest in China and how the historical conditions they live in have shaped their feminist outlook. In parallel, it examines how a political generation emerges when feminists of different ages are drawn together by a shared political awakening and collaborate across age.</t>
  </si>
  <si>
    <t>[Wang, Qi] Univ Southern Denmark, Dept Design &amp; Commun, Alsion 2, DK-6400 Sonderborg, Denmark</t>
  </si>
  <si>
    <t>University of Southern Denmark</t>
  </si>
  <si>
    <t>Wang, Q (corresponding author), Univ Southern Denmark, Dept Design &amp; Commun, Alsion 2, DK-6400 Sonderborg, Denmark.</t>
  </si>
  <si>
    <t>qi.wang@sdu.dk</t>
  </si>
  <si>
    <t>FRENCH CENTRE RESEARCH CONTEMPORARY CHINA</t>
  </si>
  <si>
    <t>CENTRAL</t>
  </si>
  <si>
    <t>RM 304, YU YUET LAI BLDG, 43-55 WYNDHAM ST, CENTRAL, 00000, HONG KONG</t>
  </si>
  <si>
    <t>2070-3449</t>
  </si>
  <si>
    <t>1996-4617</t>
  </si>
  <si>
    <t>CHINA PERSPECT</t>
  </si>
  <si>
    <t>China Perspect.</t>
  </si>
  <si>
    <t>SI</t>
  </si>
  <si>
    <t>Area Studies</t>
  </si>
  <si>
    <t>Social Science Citation Index (SSCI)</t>
  </si>
  <si>
    <t>HL2VH</t>
  </si>
  <si>
    <t>2023-10-08</t>
  </si>
  <si>
    <t>WOS:000458565700007</t>
  </si>
  <si>
    <t>Kulakowska, K; Luksza, A</t>
  </si>
  <si>
    <t>Kulakowska, Katarzyna; Luksza, Agata</t>
  </si>
  <si>
    <t>FEMININE VOICE IN POLAND The case of Danuta Walesa</t>
  </si>
  <si>
    <t>FEMINIST MEDIA STUDIES</t>
  </si>
  <si>
    <t>feminine voice; microhistory; Poland; Solidarity; Danuta Walesa (Walesa)</t>
  </si>
  <si>
    <t>HOSTILE; SEXISM</t>
  </si>
  <si>
    <t>This article engages with gendered ideologies in post-socialist Poland through an analysis of the figure of Danuta Wale. sa, wife of the legendary Solidarity leader Lech Wale. sa, First Lady of Poland from 1990 to 1995, and mother of eight children. Until 2011, when she published her memoirs, Danuta Wale. sa humbly and silently stayed in her husband's shadow. Her autobiography turned out to be a sensational success. In 2012, it was staged as a monodrama, Danuta W., starring the iconic Polish actress Krystyna Janda. This article analyzes not only the book itself, but also the reasons behind its popularity as well as the media buzz caused by the book and Janda's play. It is maintained that Danuta Wale. sa's autobiography should be perceived in the context of a broader movement of reinterpreting Polish twentieth-century history by dismantling its male-oriented perspective with restored feminine little narratives. In this perspective, Danuta Wale. sa emerges as a figure of a unique post-socialist feminine sensibility, which combines conservative ideology with the feminist idea of being vocal about feminine experience.</t>
  </si>
  <si>
    <t>[Kulakowska, Katarzyna; Luksza, Agata] Warsaw Univ, Inst Polish Culture, Warsaw, Poland</t>
  </si>
  <si>
    <t>University of Warsaw</t>
  </si>
  <si>
    <t>Kulakowska, K (corresponding author), Warsaw Univ, Inst Polish Culture, Warsaw, Poland.</t>
  </si>
  <si>
    <t>katarzyna.kulakowska@gmail.com; karolczyk.agata@gmail.com</t>
  </si>
  <si>
    <t>Luksza, Agata/C-4281-2018</t>
  </si>
  <si>
    <t>Luksza, Agata/0000-0001-7459-0187; Kulakowska, Katarzyna/0000-0002-3673-4394</t>
  </si>
  <si>
    <t>ROUTLEDGE JOURNALS, TAYLOR &amp; FRANCIS LTD</t>
  </si>
  <si>
    <t>ABINGDON</t>
  </si>
  <si>
    <t>2-4 PARK SQUARE, MILTON PARK, ABINGDON OX14 4RN, OXON, ENGLAND</t>
  </si>
  <si>
    <t>1468-0777</t>
  </si>
  <si>
    <t>1471-5902</t>
  </si>
  <si>
    <t>FEM MEDIA STUD</t>
  </si>
  <si>
    <t>Fem. Media Stud.</t>
  </si>
  <si>
    <t>10.1080/14680777.2015.988392</t>
  </si>
  <si>
    <t>Communication; Women's Studies</t>
  </si>
  <si>
    <t>V90VY</t>
  </si>
  <si>
    <t>WOS:000212887300004</t>
  </si>
  <si>
    <t>Kam, LYL</t>
  </si>
  <si>
    <t>Kam, Lucetta Y. L.</t>
  </si>
  <si>
    <t>Coming out and going abroad: The chuguo mobility of queer women in China</t>
  </si>
  <si>
    <t>JOURNAL OF LESBIAN STUDIES</t>
  </si>
  <si>
    <t>Chuguo; homonormativity; queer mobility and migration; queer women from China</t>
  </si>
  <si>
    <t>This article is part of a research project that explores the movement of queer women (lesbian, bisexual, transgender, and queer identified) from China to Australia and other Western countries. The research is based on participant observation and interviews that were conducted in selected cities in China and Australia. This article centers on queer women's narratives and experiences of going abroad, chuguo. Economic and social transformations in China have given rise to a new class of mobile urbanites. Going abroad has become a preferred life plan for young elites and the single child generation from urban, middle-class family backgrounds. The author looks at how mobility, sexuality, and gender non-conformity are intertwined in queer women's crafting of their life aspirations, and how the normative aspiration of chuguo in contemporary China enables (and disables) new ways of living and being. Building on the author's previous theorization of the politics of public correctness, it is argued that transnational mobility has become a new homonormative value, which interplays with the neoliberal desire to be a mobile cosmopolitan subject in post-socialist China.</t>
  </si>
  <si>
    <t>[Kam, Lucetta Y. L.] Hong Kong Baptist Univ, Dept Humanities &amp; Creat Writing, Hong Kong, Peoples R China</t>
  </si>
  <si>
    <t>Hong Kong Baptist University</t>
  </si>
  <si>
    <t>Kam, LYL (corresponding author), Hong Kong Baptist Univ, Shatin, Shek Mun Campus,8 On Muk St, Hong Kong, Peoples R China.</t>
  </si>
  <si>
    <t>lkam@hkbu.edu.hk</t>
  </si>
  <si>
    <t>1089-4160</t>
  </si>
  <si>
    <t>1540-3548</t>
  </si>
  <si>
    <t>J LESBIAN STUD</t>
  </si>
  <si>
    <t>J. Lesbian Stud.</t>
  </si>
  <si>
    <t>10.1080/10894160.2019.1622932</t>
  </si>
  <si>
    <t>Social Sciences, Interdisciplinary</t>
  </si>
  <si>
    <t>Emerging Sources Citation Index (ESCI)</t>
  </si>
  <si>
    <t>Social Sciences - Other Topics</t>
  </si>
  <si>
    <t>LF4LO</t>
  </si>
  <si>
    <t>WOS:000527391200005</t>
  </si>
  <si>
    <t>Shmidt, V; Pancocha, K</t>
  </si>
  <si>
    <t>Shmidt, V; Pancocha, K.</t>
  </si>
  <si>
    <t>THE MODELS OF LEGITIMIZING INCLUSIVE EDUCATION IN THE CZECH REPUBLIC</t>
  </si>
  <si>
    <t>JOURNAL OF SOCIAL POLICY STUDIES</t>
  </si>
  <si>
    <t>Russian</t>
  </si>
  <si>
    <t>inclusion; legitimacy; discourses of education; childhood</t>
  </si>
  <si>
    <t>In the Czech Rep. 13, inclusive education obtains twofold status, legal (according to the recent Law about Education and obligations towards EU due to European Court to Human Rights judgment to the case of D.H. and others (2007) but not legitimized yet. While the Ministry of education, youth, and sports tried to establish regulations towards inclusive education, these attempts were blocked by local authorities. Surveys approve the high degree of resistance among various stakeholders to inclusion of Roma and disabled children into mainstream education. The question How to promote inclusion requires juxtaposing two research perceptivities, general evaluation of mechanisms towards legitimizing educational strategies and discourses applied by agents in favour of (de) legitimacy of inclusion. Typical of the post-socialist Czech education, the extreme decentralization demands the methodology placing the issue of legitimacy into the contexts of local governance. We apply the threefold concept of legitimacy (input, throughput, and output types) to scrutinize the operating system of education in order to: (1) avoid simplified mapping of actors on adherers and skeptics regarding inclusion, and introduce indices for recognizing potential agents able to implement the key role in each of the legitimacy type; (2) incorporate into the analysis such driving forces as coordinative and communicative discourses as the ideological grounds for promoting inclusion; (3) connect obstacles to developing inclusive education with the general tends in democratic governance. The data gathered from several public debates related to the inclusion have indicated three models legitimizing inclusive education. Local practitioners pose inclusion as a potentially efficient instrument for individualizing educational process, epistemic communities affiliated with Human Rights movements struggle for inclusive school as a new institution overcoming current selective educational system, and authorities try to apply inclusive ideology in order to develop systematic monitoring under the quality of education. Despite the opposite attitude to the worth whileness of joint education of children with and without special needs, actors expound compatible arrays of concepts around education and childhood emphasizing output legitimacy but remain in mutual opposition because of different vision on the indices of efficient education. The disclosed shortcomings in the idea of legitimacy map possible implications for integrating research, training, and policy-making towards inclusive education.</t>
  </si>
  <si>
    <t>[Shmidt, V; Pancocha, K.] Masaryk Univ, Inst Inclus Educ Studies, Brno, Czech Republic</t>
  </si>
  <si>
    <t>Masaryk University Brno</t>
  </si>
  <si>
    <t>Shmidt, V (corresponding author), Masaryk Univ, Inst Inclus Educ Studies, Brno, Czech Republic.</t>
  </si>
  <si>
    <t>320753@mail.muni.cz; pancocha@ped.muni.cz</t>
  </si>
  <si>
    <t>Pancocha, Karel/L-3426-2013</t>
  </si>
  <si>
    <t>Pancocha, Karel/0000-0003-2826-7172; Shmidt, Victoria/0000-0002-0344-9239</t>
  </si>
  <si>
    <t>NATL RESEARCH UNIV HIGHER SCH ECONOMICS</t>
  </si>
  <si>
    <t>MOSCOW</t>
  </si>
  <si>
    <t>SHABOLOVKA, 26, MOSCOW, 119049, RUSSIA</t>
  </si>
  <si>
    <t>1727-0634</t>
  </si>
  <si>
    <t>J SOC POLICY STUD</t>
  </si>
  <si>
    <t>J. Soc. Policy Stud.</t>
  </si>
  <si>
    <t>Social Issues</t>
  </si>
  <si>
    <t>V6U3X</t>
  </si>
  <si>
    <t>WOS:000420623600008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</si>
</sst>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58</v>
      </c>
      <c r="AH2">
        <v>12</v>
      </c>
      <c r="AI2">
        <v>12</v>
      </c>
      <c r="AJ2">
        <v>1</v>
      </c>
      <c r="AK2">
        <v>21</v>
      </c>
      <c r="AL2" t="s">
        <v>87</v>
      </c>
      <c r="AM2" t="s">
        <v>88</v>
      </c>
      <c r="AN2" t="s">
        <v>89</v>
      </c>
      <c r="AO2" t="s">
        <v>90</v>
      </c>
      <c r="AP2" t="s">
        <v>91</v>
      </c>
      <c r="AQ2" t="s">
        <v>74</v>
      </c>
      <c r="AR2" t="s">
        <v>92</v>
      </c>
      <c r="AS2" t="s">
        <v>93</v>
      </c>
      <c r="AT2" t="s">
        <v>74</v>
      </c>
      <c r="AU2">
        <v>2018</v>
      </c>
      <c r="AV2" t="s">
        <v>74</v>
      </c>
      <c r="AW2">
        <v>3</v>
      </c>
      <c r="AX2" t="s">
        <v>74</v>
      </c>
      <c r="AY2" t="s">
        <v>74</v>
      </c>
      <c r="AZ2" t="s">
        <v>94</v>
      </c>
      <c r="BA2" t="s">
        <v>74</v>
      </c>
      <c r="BB2">
        <v>59</v>
      </c>
      <c r="BC2">
        <v>68</v>
      </c>
      <c r="BD2" t="s">
        <v>74</v>
      </c>
      <c r="BE2" t="s">
        <v>74</v>
      </c>
      <c r="BF2" t="s">
        <v>74</v>
      </c>
      <c r="BG2" t="s">
        <v>74</v>
      </c>
      <c r="BH2" t="s">
        <v>74</v>
      </c>
      <c r="BI2">
        <v>10</v>
      </c>
      <c r="BJ2" t="s">
        <v>95</v>
      </c>
      <c r="BK2" t="s">
        <v>96</v>
      </c>
      <c r="BL2" t="s">
        <v>95</v>
      </c>
      <c r="BM2" t="s">
        <v>97</v>
      </c>
      <c r="BN2" t="s">
        <v>74</v>
      </c>
      <c r="BO2" t="s">
        <v>74</v>
      </c>
      <c r="BP2" t="s">
        <v>74</v>
      </c>
      <c r="BQ2" t="s">
        <v>74</v>
      </c>
      <c r="BR2" t="s">
        <v>98</v>
      </c>
      <c r="BS2" t="s">
        <v>99</v>
      </c>
      <c r="BT2" t="str">
        <f>HYPERLINK("https%3A%2F%2Fwww.webofscience.com%2Fwos%2Fwoscc%2Ffull-record%2FWOS:000458565700007","View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105</v>
      </c>
      <c r="V3" t="s">
        <v>106</v>
      </c>
      <c r="W3" t="s">
        <v>107</v>
      </c>
      <c r="X3" t="s">
        <v>108</v>
      </c>
      <c r="Y3" t="s">
        <v>109</v>
      </c>
      <c r="Z3" t="s">
        <v>110</v>
      </c>
      <c r="AA3" t="s">
        <v>111</v>
      </c>
      <c r="AB3" t="s">
        <v>112</v>
      </c>
      <c r="AC3" t="s">
        <v>74</v>
      </c>
      <c r="AD3" t="s">
        <v>74</v>
      </c>
      <c r="AE3" t="s">
        <v>74</v>
      </c>
      <c r="AF3" t="s">
        <v>74</v>
      </c>
      <c r="AG3">
        <v>78</v>
      </c>
      <c r="AH3">
        <v>1</v>
      </c>
      <c r="AI3">
        <v>1</v>
      </c>
      <c r="AJ3">
        <v>0</v>
      </c>
      <c r="AK3">
        <v>3</v>
      </c>
      <c r="AL3" t="s">
        <v>113</v>
      </c>
      <c r="AM3" t="s">
        <v>114</v>
      </c>
      <c r="AN3" t="s">
        <v>115</v>
      </c>
      <c r="AO3" t="s">
        <v>116</v>
      </c>
      <c r="AP3" t="s">
        <v>117</v>
      </c>
      <c r="AQ3" t="s">
        <v>74</v>
      </c>
      <c r="AR3" t="s">
        <v>118</v>
      </c>
      <c r="AS3" t="s">
        <v>119</v>
      </c>
      <c r="AT3" t="s">
        <v>74</v>
      </c>
      <c r="AU3">
        <v>2015</v>
      </c>
      <c r="AV3">
        <v>15</v>
      </c>
      <c r="AW3">
        <v>1</v>
      </c>
      <c r="AX3" t="s">
        <v>74</v>
      </c>
      <c r="AY3" t="s">
        <v>74</v>
      </c>
      <c r="AZ3" t="s">
        <v>94</v>
      </c>
      <c r="BA3" t="s">
        <v>74</v>
      </c>
      <c r="BB3">
        <v>53</v>
      </c>
      <c r="BC3">
        <v>73</v>
      </c>
      <c r="BD3" t="s">
        <v>74</v>
      </c>
      <c r="BE3" t="s">
        <v>120</v>
      </c>
      <c r="BF3" t="str">
        <f>HYPERLINK("http://dx.doi.org/10.1080/14680777.2015.988392","http://dx.doi.org/10.1080/14680777.2015.988392")</f>
        <v>http://dx.doi.org/10.1080/14680777.2015.988392</v>
      </c>
      <c r="BG3" t="s">
        <v>74</v>
      </c>
      <c r="BH3" t="s">
        <v>74</v>
      </c>
      <c r="BI3">
        <v>21</v>
      </c>
      <c r="BJ3" t="s">
        <v>121</v>
      </c>
      <c r="BK3" t="s">
        <v>96</v>
      </c>
      <c r="BL3" t="s">
        <v>121</v>
      </c>
      <c r="BM3" t="s">
        <v>122</v>
      </c>
      <c r="BN3" t="s">
        <v>74</v>
      </c>
      <c r="BO3" t="s">
        <v>74</v>
      </c>
      <c r="BP3" t="s">
        <v>74</v>
      </c>
      <c r="BQ3" t="s">
        <v>74</v>
      </c>
      <c r="BR3" t="s">
        <v>98</v>
      </c>
      <c r="BS3" t="s">
        <v>123</v>
      </c>
      <c r="BT3" t="str">
        <f>HYPERLINK("https%3A%2F%2Fwww.webofscience.com%2Fwos%2Fwoscc%2Ffull-record%2FWOS:000212887300004","View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78</v>
      </c>
      <c r="N4" t="s">
        <v>79</v>
      </c>
      <c r="O4" t="s">
        <v>74</v>
      </c>
      <c r="P4" t="s">
        <v>74</v>
      </c>
      <c r="Q4" t="s">
        <v>74</v>
      </c>
      <c r="R4" t="s">
        <v>74</v>
      </c>
      <c r="S4" t="s">
        <v>74</v>
      </c>
      <c r="T4" t="s">
        <v>128</v>
      </c>
      <c r="U4" t="s">
        <v>74</v>
      </c>
      <c r="V4" t="s">
        <v>129</v>
      </c>
      <c r="W4" t="s">
        <v>130</v>
      </c>
      <c r="X4" t="s">
        <v>131</v>
      </c>
      <c r="Y4" t="s">
        <v>132</v>
      </c>
      <c r="Z4" t="s">
        <v>133</v>
      </c>
      <c r="AA4" t="s">
        <v>74</v>
      </c>
      <c r="AB4" t="s">
        <v>74</v>
      </c>
      <c r="AC4" t="s">
        <v>74</v>
      </c>
      <c r="AD4" t="s">
        <v>74</v>
      </c>
      <c r="AE4" t="s">
        <v>74</v>
      </c>
      <c r="AF4" t="s">
        <v>74</v>
      </c>
      <c r="AG4">
        <v>19</v>
      </c>
      <c r="AH4">
        <v>21</v>
      </c>
      <c r="AI4">
        <v>21</v>
      </c>
      <c r="AJ4">
        <v>1</v>
      </c>
      <c r="AK4">
        <v>12</v>
      </c>
      <c r="AL4" t="s">
        <v>113</v>
      </c>
      <c r="AM4" t="s">
        <v>114</v>
      </c>
      <c r="AN4" t="s">
        <v>115</v>
      </c>
      <c r="AO4" t="s">
        <v>134</v>
      </c>
      <c r="AP4" t="s">
        <v>135</v>
      </c>
      <c r="AQ4" t="s">
        <v>74</v>
      </c>
      <c r="AR4" t="s">
        <v>136</v>
      </c>
      <c r="AS4" t="s">
        <v>137</v>
      </c>
      <c r="AT4" t="s">
        <v>74</v>
      </c>
      <c r="AU4">
        <v>2020</v>
      </c>
      <c r="AV4">
        <v>24</v>
      </c>
      <c r="AW4">
        <v>2</v>
      </c>
      <c r="AX4" t="s">
        <v>74</v>
      </c>
      <c r="AY4" t="s">
        <v>74</v>
      </c>
      <c r="AZ4" t="s">
        <v>94</v>
      </c>
      <c r="BA4" t="s">
        <v>74</v>
      </c>
      <c r="BB4">
        <v>126</v>
      </c>
      <c r="BC4">
        <v>139</v>
      </c>
      <c r="BD4" t="s">
        <v>74</v>
      </c>
      <c r="BE4" t="s">
        <v>138</v>
      </c>
      <c r="BF4" t="str">
        <f>HYPERLINK("http://dx.doi.org/10.1080/10894160.2019.1622932","http://dx.doi.org/10.1080/10894160.2019.1622932")</f>
        <v>http://dx.doi.org/10.1080/10894160.2019.1622932</v>
      </c>
      <c r="BG4" t="s">
        <v>74</v>
      </c>
      <c r="BH4" t="s">
        <v>74</v>
      </c>
      <c r="BI4">
        <v>14</v>
      </c>
      <c r="BJ4" t="s">
        <v>139</v>
      </c>
      <c r="BK4" t="s">
        <v>140</v>
      </c>
      <c r="BL4" t="s">
        <v>141</v>
      </c>
      <c r="BM4" t="s">
        <v>142</v>
      </c>
      <c r="BN4">
        <v>31215323</v>
      </c>
      <c r="BO4" t="s">
        <v>74</v>
      </c>
      <c r="BP4" t="s">
        <v>74</v>
      </c>
      <c r="BQ4" t="s">
        <v>74</v>
      </c>
      <c r="BR4" t="s">
        <v>98</v>
      </c>
      <c r="BS4" t="s">
        <v>143</v>
      </c>
      <c r="BT4" t="str">
        <f>HYPERLINK("https%3A%2F%2Fwww.webofscience.com%2Fwos%2Fwoscc%2Ffull-record%2FWOS:000527391200005","View Full Record in Web of Science")</f>
        <v>View Full Record in Web of Science</v>
      </c>
    </row>
    <row r="5" spans="1:72" x14ac:dyDescent="0.25">
      <c r="A5" t="s">
        <v>72</v>
      </c>
      <c r="B5" t="s">
        <v>144</v>
      </c>
      <c r="C5" t="s">
        <v>74</v>
      </c>
      <c r="D5" t="s">
        <v>74</v>
      </c>
      <c r="E5" t="s">
        <v>74</v>
      </c>
      <c r="F5" t="s">
        <v>145</v>
      </c>
      <c r="G5" t="s">
        <v>74</v>
      </c>
      <c r="H5" t="s">
        <v>74</v>
      </c>
      <c r="I5" t="s">
        <v>146</v>
      </c>
      <c r="J5" t="s">
        <v>147</v>
      </c>
      <c r="K5" t="s">
        <v>74</v>
      </c>
      <c r="L5" t="s">
        <v>74</v>
      </c>
      <c r="M5" t="s">
        <v>148</v>
      </c>
      <c r="N5" t="s">
        <v>79</v>
      </c>
      <c r="O5" t="s">
        <v>74</v>
      </c>
      <c r="P5" t="s">
        <v>74</v>
      </c>
      <c r="Q5" t="s">
        <v>74</v>
      </c>
      <c r="R5" t="s">
        <v>74</v>
      </c>
      <c r="S5" t="s">
        <v>74</v>
      </c>
      <c r="T5" t="s">
        <v>149</v>
      </c>
      <c r="U5" t="s">
        <v>74</v>
      </c>
      <c r="V5" t="s">
        <v>150</v>
      </c>
      <c r="W5" t="s">
        <v>151</v>
      </c>
      <c r="X5" t="s">
        <v>152</v>
      </c>
      <c r="Y5" t="s">
        <v>153</v>
      </c>
      <c r="Z5" t="s">
        <v>154</v>
      </c>
      <c r="AA5" t="s">
        <v>155</v>
      </c>
      <c r="AB5" t="s">
        <v>156</v>
      </c>
      <c r="AC5" t="s">
        <v>74</v>
      </c>
      <c r="AD5" t="s">
        <v>74</v>
      </c>
      <c r="AE5" t="s">
        <v>74</v>
      </c>
      <c r="AF5" t="s">
        <v>74</v>
      </c>
      <c r="AG5">
        <v>21</v>
      </c>
      <c r="AH5">
        <v>0</v>
      </c>
      <c r="AI5">
        <v>0</v>
      </c>
      <c r="AJ5">
        <v>0</v>
      </c>
      <c r="AK5">
        <v>0</v>
      </c>
      <c r="AL5" t="s">
        <v>157</v>
      </c>
      <c r="AM5" t="s">
        <v>158</v>
      </c>
      <c r="AN5" t="s">
        <v>159</v>
      </c>
      <c r="AO5" t="s">
        <v>160</v>
      </c>
      <c r="AP5" t="s">
        <v>74</v>
      </c>
      <c r="AQ5" t="s">
        <v>74</v>
      </c>
      <c r="AR5" t="s">
        <v>161</v>
      </c>
      <c r="AS5" t="s">
        <v>162</v>
      </c>
      <c r="AT5" t="s">
        <v>74</v>
      </c>
      <c r="AU5">
        <v>2013</v>
      </c>
      <c r="AV5">
        <v>11</v>
      </c>
      <c r="AW5">
        <v>4</v>
      </c>
      <c r="AX5" t="s">
        <v>74</v>
      </c>
      <c r="AY5" t="s">
        <v>74</v>
      </c>
      <c r="AZ5" t="s">
        <v>74</v>
      </c>
      <c r="BA5" t="s">
        <v>74</v>
      </c>
      <c r="BB5">
        <v>547</v>
      </c>
      <c r="BC5">
        <v>560</v>
      </c>
      <c r="BD5" t="s">
        <v>74</v>
      </c>
      <c r="BE5" t="s">
        <v>74</v>
      </c>
      <c r="BF5" t="s">
        <v>74</v>
      </c>
      <c r="BG5" t="s">
        <v>74</v>
      </c>
      <c r="BH5" t="s">
        <v>74</v>
      </c>
      <c r="BI5">
        <v>14</v>
      </c>
      <c r="BJ5" t="s">
        <v>163</v>
      </c>
      <c r="BK5" t="s">
        <v>140</v>
      </c>
      <c r="BL5" t="s">
        <v>163</v>
      </c>
      <c r="BM5" t="s">
        <v>164</v>
      </c>
      <c r="BN5" t="s">
        <v>74</v>
      </c>
      <c r="BO5" t="s">
        <v>74</v>
      </c>
      <c r="BP5" t="s">
        <v>74</v>
      </c>
      <c r="BQ5" t="s">
        <v>74</v>
      </c>
      <c r="BR5" t="s">
        <v>98</v>
      </c>
      <c r="BS5" t="s">
        <v>165</v>
      </c>
      <c r="BT5" t="str">
        <f>HYPERLINK("https%3A%2F%2Fwww.webofscience.com%2Fwos%2Fwoscc%2Ffull-record%2FWOS:000420623600008","View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2023-10-08T11:18:02Z</dcterms:created>
  <dcterms:modified xsi:type="dcterms:W3CDTF">2023-10-08T11:18:02Z</dcterms:modified>
</cp:coreProperties>
</file>